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hristinaM\OneDrive - Koninklijk Instituut voor de Tropen\Documents\Subnational TB Hackathon\Data for Server\9.  HIV Notifications\"/>
    </mc:Choice>
  </mc:AlternateContent>
  <bookViews>
    <workbookView xWindow="-120" yWindow="-120" windowWidth="20730" windowHeight="11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1" l="1"/>
  <c r="I9" i="1" l="1"/>
  <c r="H9" i="1" l="1"/>
  <c r="G9" i="1" l="1"/>
  <c r="F9" i="1"/>
  <c r="E9" i="1"/>
  <c r="D9" i="1"/>
  <c r="C9" i="1"/>
</calcChain>
</file>

<file path=xl/sharedStrings.xml><?xml version="1.0" encoding="utf-8"?>
<sst xmlns="http://schemas.openxmlformats.org/spreadsheetml/2006/main" count="8" uniqueCount="8">
  <si>
    <t>Punjab</t>
  </si>
  <si>
    <t>Sindh</t>
  </si>
  <si>
    <t>Khyber Pakhtunkhwa</t>
  </si>
  <si>
    <t>Balochistan</t>
  </si>
  <si>
    <t>Federal</t>
  </si>
  <si>
    <t>Total</t>
  </si>
  <si>
    <t>Provinces</t>
  </si>
  <si>
    <t>HIV Registrations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</si>
</sst>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/>
      <right style="dashed">
        <color indexed="64"/>
      </right>
      <top style="double">
        <color indexed="64"/>
      </top>
      <bottom style="double">
        <color indexed="64"/>
      </bottom>
      <diagonal/>
    </border>
    <border>
      <left/>
      <right style="dashed">
        <color indexed="64"/>
      </right>
      <top style="double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</cellStyleXfs>
  <cellXfs count="25">
    <xf numFmtId="0" fontId="0" fillId="0" borderId="0" xfId="0"/>
    <xf numFmtId="0" fontId="4" fillId="5" borderId="3" xfId="2" applyFont="1" applyFill="1" applyBorder="1" applyAlignment="1">
      <alignment horizontal="right" vertical="center"/>
    </xf>
    <xf numFmtId="165" fontId="5" fillId="5" borderId="11" xfId="1" applyNumberFormat="1" applyFont="1" applyFill="1" applyBorder="1" applyAlignment="1">
      <alignment horizontal="right" vertical="center"/>
    </xf>
    <xf numFmtId="165" fontId="5" fillId="5" borderId="4" xfId="1" applyNumberFormat="1" applyFont="1" applyFill="1" applyBorder="1" applyAlignment="1">
      <alignment horizontal="right" vertical="center"/>
    </xf>
    <xf numFmtId="165" fontId="3" fillId="5" borderId="4" xfId="1" applyNumberFormat="1" applyFont="1" applyFill="1" applyBorder="1" applyAlignment="1">
      <alignment horizontal="right" vertical="center"/>
    </xf>
    <xf numFmtId="165" fontId="3" fillId="5" borderId="5" xfId="1" applyNumberFormat="1" applyFont="1" applyFill="1" applyBorder="1" applyAlignment="1">
      <alignment horizontal="right" vertical="center"/>
    </xf>
    <xf numFmtId="165" fontId="0" fillId="3" borderId="12" xfId="1" applyNumberFormat="1" applyFont="1" applyFill="1" applyBorder="1" applyAlignment="1">
      <alignment horizontal="right" vertical="center"/>
    </xf>
    <xf numFmtId="165" fontId="0" fillId="3" borderId="6" xfId="1" applyNumberFormat="1" applyFont="1" applyFill="1" applyBorder="1" applyAlignment="1">
      <alignment horizontal="right" vertical="center"/>
    </xf>
    <xf numFmtId="165" fontId="0" fillId="3" borderId="7" xfId="1" applyNumberFormat="1" applyFont="1" applyFill="1" applyBorder="1" applyAlignment="1">
      <alignment horizontal="right" vertical="center"/>
    </xf>
    <xf numFmtId="165" fontId="0" fillId="3" borderId="13" xfId="1" applyNumberFormat="1" applyFont="1" applyFill="1" applyBorder="1" applyAlignment="1">
      <alignment horizontal="right" vertical="center"/>
    </xf>
    <xf numFmtId="165" fontId="0" fillId="3" borderId="2" xfId="1" applyNumberFormat="1" applyFont="1" applyFill="1" applyBorder="1" applyAlignment="1">
      <alignment horizontal="right" vertical="center"/>
    </xf>
    <xf numFmtId="165" fontId="0" fillId="3" borderId="8" xfId="1" applyNumberFormat="1" applyFont="1" applyFill="1" applyBorder="1" applyAlignment="1">
      <alignment horizontal="right" vertical="center"/>
    </xf>
    <xf numFmtId="165" fontId="0" fillId="3" borderId="14" xfId="1" applyNumberFormat="1" applyFont="1" applyFill="1" applyBorder="1" applyAlignment="1">
      <alignment horizontal="right" vertical="center"/>
    </xf>
    <xf numFmtId="165" fontId="0" fillId="3" borderId="9" xfId="1" applyNumberFormat="1" applyFont="1" applyFill="1" applyBorder="1" applyAlignment="1">
      <alignment horizontal="right" vertical="center"/>
    </xf>
    <xf numFmtId="165" fontId="0" fillId="3" borderId="10" xfId="1" applyNumberFormat="1" applyFont="1" applyFill="1" applyBorder="1" applyAlignment="1">
      <alignment horizontal="right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0" fontId="6" fillId="6" borderId="16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</cellXfs>
  <cellStyles count="3">
    <cellStyle name="Check Cell" xfId="2" builtinId="23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"/>
  <sheetViews>
    <sheetView tabSelected="1" workbookViewId="0">
      <selection activeCell="L4" sqref="L4"/>
    </sheetView>
  </sheetViews>
  <sheetFormatPr defaultRowHeight="15" x14ac:dyDescent="0.25"/>
  <cols>
    <col min="2" max="2" width="20.5703125" bestFit="1" customWidth="1"/>
    <col min="3" max="5" width="9.5703125" bestFit="1" customWidth="1"/>
    <col min="6" max="10" width="10.5703125" bestFit="1" customWidth="1"/>
  </cols>
  <sheetData>
    <row r="1" spans="2:10" ht="15.75" thickBot="1" x14ac:dyDescent="0.3"/>
    <row r="2" spans="2:10" ht="30" customHeight="1" thickTop="1" thickBot="1" x14ac:dyDescent="0.3">
      <c r="B2" s="22" t="s">
        <v>7</v>
      </c>
      <c r="C2" s="23"/>
      <c r="D2" s="23"/>
      <c r="E2" s="23"/>
      <c r="F2" s="23"/>
      <c r="G2" s="23"/>
      <c r="H2" s="23"/>
      <c r="I2" s="23"/>
      <c r="J2" s="24"/>
    </row>
    <row r="3" spans="2:10" ht="23.25" customHeight="1" thickTop="1" thickBot="1" x14ac:dyDescent="0.3">
      <c r="B3" s="18" t="s">
        <v>6</v>
      </c>
      <c r="C3" s="15">
        <v>2011</v>
      </c>
      <c r="D3" s="16">
        <v>2012</v>
      </c>
      <c r="E3" s="16">
        <v>2013</v>
      </c>
      <c r="F3" s="16">
        <v>2014</v>
      </c>
      <c r="G3" s="16">
        <v>2015</v>
      </c>
      <c r="H3" s="16">
        <v>2016</v>
      </c>
      <c r="I3" s="16">
        <v>2017</v>
      </c>
      <c r="J3" s="17">
        <v>2018</v>
      </c>
    </row>
    <row r="4" spans="2:10" ht="24.95" customHeight="1" thickTop="1" x14ac:dyDescent="0.25">
      <c r="B4" s="19" t="s">
        <v>0</v>
      </c>
      <c r="C4" s="6">
        <v>1314</v>
      </c>
      <c r="D4" s="7">
        <v>2462</v>
      </c>
      <c r="E4" s="7">
        <v>2786</v>
      </c>
      <c r="F4" s="7">
        <v>4229</v>
      </c>
      <c r="G4" s="7">
        <v>5598</v>
      </c>
      <c r="H4" s="7">
        <v>7269</v>
      </c>
      <c r="I4" s="7">
        <v>9109</v>
      </c>
      <c r="J4" s="8">
        <v>11309</v>
      </c>
    </row>
    <row r="5" spans="2:10" ht="24.95" customHeight="1" x14ac:dyDescent="0.25">
      <c r="B5" s="20" t="s">
        <v>1</v>
      </c>
      <c r="C5" s="9">
        <v>1604</v>
      </c>
      <c r="D5" s="10">
        <v>2051</v>
      </c>
      <c r="E5" s="10">
        <v>2440</v>
      </c>
      <c r="F5" s="10">
        <v>3403</v>
      </c>
      <c r="G5" s="10">
        <v>4646</v>
      </c>
      <c r="H5" s="10">
        <v>6106</v>
      </c>
      <c r="I5" s="10">
        <v>7271</v>
      </c>
      <c r="J5" s="11">
        <v>6591</v>
      </c>
    </row>
    <row r="6" spans="2:10" ht="24.95" customHeight="1" x14ac:dyDescent="0.25">
      <c r="B6" s="20" t="s">
        <v>2</v>
      </c>
      <c r="C6" s="9">
        <v>895</v>
      </c>
      <c r="D6" s="10">
        <v>1168</v>
      </c>
      <c r="E6" s="10">
        <v>1190</v>
      </c>
      <c r="F6" s="10">
        <v>1435</v>
      </c>
      <c r="G6" s="10">
        <v>2036</v>
      </c>
      <c r="H6" s="10">
        <v>2163</v>
      </c>
      <c r="I6" s="10">
        <v>2724</v>
      </c>
      <c r="J6" s="11">
        <v>2591</v>
      </c>
    </row>
    <row r="7" spans="2:10" ht="24.95" customHeight="1" x14ac:dyDescent="0.25">
      <c r="B7" s="20" t="s">
        <v>3</v>
      </c>
      <c r="C7" s="9">
        <v>101</v>
      </c>
      <c r="D7" s="10">
        <v>131</v>
      </c>
      <c r="E7" s="10">
        <v>155</v>
      </c>
      <c r="F7" s="10">
        <v>214</v>
      </c>
      <c r="G7" s="10">
        <v>414</v>
      </c>
      <c r="H7" s="10">
        <v>551</v>
      </c>
      <c r="I7" s="10">
        <v>692</v>
      </c>
      <c r="J7" s="11">
        <v>779</v>
      </c>
    </row>
    <row r="8" spans="2:10" ht="24.95" customHeight="1" thickBot="1" x14ac:dyDescent="0.3">
      <c r="B8" s="21" t="s">
        <v>4</v>
      </c>
      <c r="C8" s="12">
        <v>1186</v>
      </c>
      <c r="D8" s="13">
        <v>1445</v>
      </c>
      <c r="E8" s="13">
        <v>1608</v>
      </c>
      <c r="F8" s="13">
        <v>1757</v>
      </c>
      <c r="G8" s="13">
        <v>2011</v>
      </c>
      <c r="H8" s="13">
        <v>2278</v>
      </c>
      <c r="I8" s="13">
        <v>2537</v>
      </c>
      <c r="J8" s="14">
        <v>2487</v>
      </c>
    </row>
    <row r="9" spans="2:10" ht="24.95" customHeight="1" thickTop="1" thickBot="1" x14ac:dyDescent="0.3">
      <c r="B9" s="1" t="s">
        <v>5</v>
      </c>
      <c r="C9" s="2">
        <f t="shared" ref="C9:D9" si="0">SUM(C4:C8)</f>
        <v>5100</v>
      </c>
      <c r="D9" s="3">
        <f t="shared" si="0"/>
        <v>7257</v>
      </c>
      <c r="E9" s="3">
        <f>SUM(E4:E8)</f>
        <v>8179</v>
      </c>
      <c r="F9" s="3">
        <f>SUM(F4:F8)</f>
        <v>11038</v>
      </c>
      <c r="G9" s="3">
        <f t="shared" ref="G9" si="1">SUM(G4:G8)</f>
        <v>14705</v>
      </c>
      <c r="H9" s="4">
        <f>SUM(H4:H8)</f>
        <v>18367</v>
      </c>
      <c r="I9" s="4">
        <f>SUM(I4:I8)</f>
        <v>22333</v>
      </c>
      <c r="J9" s="5">
        <f>SUM(J4:J8)</f>
        <v>23757</v>
      </c>
    </row>
    <row r="10" spans="2:10" ht="15.75" thickTop="1" x14ac:dyDescent="0.25"/>
  </sheetData>
  <mergeCells count="1">
    <mergeCell ref="B2:J2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6" ma:contentTypeDescription="Create a new document." ma:contentTypeScope="" ma:versionID="0db39695cfde01f8e6829e6b46c67ca8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40303b1821b1cb9d930e0da98a1216d3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50677-7F73-4211-877C-9783C1841F13}"/>
</file>

<file path=customXml/itemProps2.xml><?xml version="1.0" encoding="utf-8"?>
<ds:datastoreItem xmlns:ds="http://schemas.openxmlformats.org/officeDocument/2006/customXml" ds:itemID="{8EA62F1D-1E67-4F32-AD1C-8A8FAB979A71}"/>
</file>

<file path=customXml/itemProps3.xml><?xml version="1.0" encoding="utf-8"?>
<ds:datastoreItem xmlns:ds="http://schemas.openxmlformats.org/officeDocument/2006/customXml" ds:itemID="{F1A6DA08-B7DC-4A3B-BAAC-75EC2DCCE5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Kamal Afzal</dc:creator>
  <cp:lastModifiedBy>Mergenthaler, Christina</cp:lastModifiedBy>
  <dcterms:created xsi:type="dcterms:W3CDTF">2019-05-07T06:12:44Z</dcterms:created>
  <dcterms:modified xsi:type="dcterms:W3CDTF">2019-05-16T11:23:12Z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